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5-Т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 l="1"/>
  <c r="A24" i="1"/>
  <c r="A25" i="1"/>
  <c r="A26" i="1"/>
  <c r="A27" i="1"/>
  <c r="A28" i="1"/>
  <c r="A12" i="1"/>
  <c r="G29" i="1" l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<sst xmlns="http://schemas.openxmlformats.org/spreadsheetml/2006/main" count="111" uniqueCount="47">
  <si>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</si>
  <si>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</si>
  <si>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</si>
  <si>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</si>
  <si>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</si>
  <si>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</si>
  <si>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</si>
  <si>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</si>
  <si>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</si>
  <si>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</si>
  <si>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</si>
  <si>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</si>
  <si>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</si>
  <si>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</si>
  <si>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</si>
  <si>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</si>
  <si>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</si>
  <si>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</si>
  <si>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</si>
  <si>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</si>
  <si>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</si>
  <si>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</si>
  <si>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</si>
  <si>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</si>
  <si>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</si>
  <si>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внутрискважинный ФВС ОТТМ 168.4-С8.10-10 - 78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</si>
  <si>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НВЛ-2025/85-Т</t>
    </r>
  </si>
  <si>
    <t>DBB2500001</t>
  </si>
  <si>
    <t>1284255</t>
  </si>
  <si>
    <t>Фильтр внутрискважинный ФВС ОТТМ 168.4-С8.10-10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</si>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</sst>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</v>
      </c>
      <c r="H12" s="37">
        <v>250201.60000000001</v>
      </c>
      <c r="I12" s="27">
        <v>43983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2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250201.60000000001</v>
      </c>
      <c r="I13" s="27">
        <v>43983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12</v>
      </c>
      <c r="H14" s="37">
        <v>250201.60000000001</v>
      </c>
      <c r="I14" s="27">
        <v>43983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3</v>
      </c>
      <c r="H15" s="37">
        <v>250201.60000000001</v>
      </c>
      <c r="I15" s="27">
        <v>43983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250201.60000000001</v>
      </c>
      <c r="I16" s="27">
        <v>43983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250201.60000000001</v>
      </c>
      <c r="I17" s="27">
        <v>43983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250201.60000000001</v>
      </c>
      <c r="I18" s="27">
        <v>43983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3</v>
      </c>
      <c r="H19" s="37">
        <v>250201.60000000001</v>
      </c>
      <c r="I19" s="27">
        <v>43983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250201.60000000001</v>
      </c>
      <c r="I20" s="27">
        <v>43983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</v>
      </c>
      <c r="H21" s="37">
        <v>250201.60000000001</v>
      </c>
      <c r="I21" s="27">
        <v>43983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</v>
      </c>
      <c r="H22" s="37">
        <v>250201.60000000001</v>
      </c>
      <c r="I22" s="27">
        <v>43983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ref="A23:A28" si="1">ROW()-11</f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250201.60000000001</v>
      </c>
      <c r="I23" s="27">
        <v>43983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</v>
      </c>
      <c r="H24" s="37">
        <v>250201.60000000001</v>
      </c>
      <c r="I24" s="27">
        <v>43983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250201.60000000001</v>
      </c>
      <c r="I25" s="27">
        <v>43983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6</v>
      </c>
      <c r="H26" s="37">
        <v>250201.60000000001</v>
      </c>
      <c r="I26" s="27">
        <v>43983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5</v>
      </c>
      <c r="H27" s="37">
        <v>250201.60000000001</v>
      </c>
      <c r="I27" s="27">
        <v>43983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25</v>
      </c>
      <c r="H28" s="37">
        <v>250201.60000000001</v>
      </c>
      <c r="I28" s="27">
        <v>43983</v>
      </c>
      <c r="J28" s="36"/>
      <c r="K28" s="20"/>
      <c r="L28" s="20"/>
      <c r="M28" s="20"/>
      <c r="N28" s="20"/>
      <c r="O28" s="20"/>
      <c r="P28" s="20"/>
      <c r="Q28" s="20"/>
    </row>
    <row r="29" spans="1:17" s="4" customFormat="1" ht="15.75" x14ac:dyDescent="0.25">
      <c r="A29" s="39" t="s">
        <v>6</v>
      </c>
      <c r="B29" s="40"/>
      <c r="C29" s="40"/>
      <c r="D29" s="40"/>
      <c r="E29" s="41"/>
      <c r="F29" s="28"/>
      <c r="G29" s="29">
        <f>SUM(G12:G28)</f>
        <v>78</v>
      </c>
      <c r="H29" s="30"/>
      <c r="I29" s="31"/>
      <c r="J29" s="21"/>
      <c r="K29" s="20"/>
      <c r="L29" s="11"/>
      <c r="M29" s="11"/>
      <c r="N29" s="11"/>
      <c r="O29" s="11"/>
      <c r="P29" s="11"/>
      <c r="Q29" s="11"/>
    </row>
    <row r="30" spans="1:17" s="4" customFormat="1" x14ac:dyDescent="0.25">
      <c r="A30" s="56"/>
      <c r="B30" s="57"/>
      <c r="C30" s="57"/>
      <c r="D30" s="57"/>
      <c r="E30" s="57"/>
      <c r="F30" s="57"/>
      <c r="G30" s="57"/>
      <c r="H30" s="57"/>
      <c r="I30" s="58"/>
      <c r="J30" s="11"/>
      <c r="K30" s="22"/>
      <c r="L30" s="11"/>
      <c r="M30" s="11"/>
      <c r="N30" s="11"/>
      <c r="O30" s="11"/>
      <c r="P30" s="11"/>
      <c r="Q30" s="11"/>
    </row>
    <row r="31" spans="1:17" s="4" customFormat="1" ht="92.25" customHeight="1" x14ac:dyDescent="0.25">
      <c r="A31" s="42" t="s">
        <v>7</v>
      </c>
      <c r="B31" s="43"/>
      <c r="C31" s="43"/>
      <c r="D31" s="43"/>
      <c r="E31" s="44"/>
      <c r="F31" s="45" t="s">
        <v>14</v>
      </c>
      <c r="G31" s="45"/>
      <c r="H31" s="45"/>
      <c r="I31" s="45"/>
      <c r="J31" s="11"/>
      <c r="K31" s="11"/>
      <c r="L31" s="11"/>
      <c r="M31" s="11"/>
      <c r="N31" s="11"/>
      <c r="O31" s="11"/>
      <c r="P31" s="11"/>
      <c r="Q31" s="11"/>
    </row>
    <row r="32" spans="1:17" s="4" customFormat="1" ht="15.75" customHeight="1" x14ac:dyDescent="0.25">
      <c r="A32" s="42" t="s">
        <v>8</v>
      </c>
      <c r="B32" s="43"/>
      <c r="C32" s="43"/>
      <c r="D32" s="43"/>
      <c r="E32" s="44"/>
      <c r="F32" s="55" t="s">
        <v>13</v>
      </c>
      <c r="G32" s="55"/>
      <c r="H32" s="55"/>
      <c r="I32" s="55"/>
      <c r="Q32" s="11"/>
    </row>
    <row r="33" spans="1:17" s="4" customFormat="1" ht="33.75" customHeight="1" x14ac:dyDescent="0.25">
      <c r="A33" s="42" t="s">
        <v>15</v>
      </c>
      <c r="B33" s="43"/>
      <c r="C33" s="43"/>
      <c r="D33" s="43"/>
      <c r="E33" s="44"/>
      <c r="F33" s="55" t="s">
        <v>12</v>
      </c>
      <c r="G33" s="55"/>
      <c r="H33" s="55"/>
      <c r="I33" s="55"/>
      <c r="Q33" s="11"/>
    </row>
    <row r="34" spans="1:17" ht="121.5" customHeight="1" x14ac:dyDescent="0.25">
      <c r="A34" s="59" t="s">
        <v>17</v>
      </c>
      <c r="B34" s="59"/>
      <c r="C34" s="59"/>
      <c r="D34" s="59"/>
      <c r="E34" s="59"/>
      <c r="F34" s="60" t="s">
        <v>18</v>
      </c>
      <c r="G34" s="60"/>
      <c r="H34" s="60"/>
      <c r="I34" s="60"/>
    </row>
    <row r="35" spans="1:17" ht="60.75" customHeight="1" x14ac:dyDescent="0.25">
      <c r="A35" s="62"/>
      <c r="B35" s="62"/>
      <c r="C35" s="62"/>
      <c r="D35" s="62"/>
      <c r="E35" s="62"/>
      <c r="F35" s="62"/>
      <c r="G35" s="62"/>
      <c r="H35" s="62"/>
      <c r="I35" s="62"/>
    </row>
    <row r="36" spans="1:17" ht="56.25" customHeight="1" x14ac:dyDescent="0.25">
      <c r="A36" s="54"/>
      <c r="B36" s="54"/>
      <c r="C36" s="54"/>
      <c r="D36" s="54"/>
      <c r="E36" s="54"/>
      <c r="F36" s="61"/>
      <c r="G36" s="61"/>
      <c r="H36" s="61"/>
      <c r="I36" s="61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</row>
    <row r="40" spans="1:17" ht="15.75" x14ac:dyDescent="0.25">
      <c r="A40" s="23"/>
    </row>
  </sheetData>
  <mergeCells count="21">
    <mergeCell ref="A36:E36"/>
    <mergeCell ref="A33:E33"/>
    <mergeCell ref="F33:I33"/>
    <mergeCell ref="A30:I30"/>
    <mergeCell ref="A32:E32"/>
    <mergeCell ref="F32:I32"/>
    <mergeCell ref="A34:E34"/>
    <mergeCell ref="F34:I34"/>
    <mergeCell ref="F36:I36"/>
    <mergeCell ref="A35:I35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2025-12-18T04:48:42Z</cp:lastPrinted>
  <dcterms:created xsi:type="dcterms:W3CDTF">2016-09-16T10:27:35Z</dcterms:created>
  <dcterms:modified xsi:type="dcterms:W3CDTF">2026-01-27T03:04:53Z</dcterms:modified>
</cp:coreProperties>
</file>